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ОзнакомлениеСЗаданием" sheetId="1" r:id="rId1"/>
  </sheets>
  <externalReferences>
    <externalReference r:id="rId2"/>
  </externalReferences>
  <definedNames>
    <definedName name="_xlnm.Print_Area" localSheetId="0">ОзнакомлениеСЗаданием!$B$1:$AA$36</definedName>
    <definedName name="Эксперты">[1]Эксперты!$F$1:$M$50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D33" i="1"/>
  <c r="D32" i="1"/>
  <c r="D31" i="1"/>
  <c r="D30" i="1"/>
  <c r="D29" i="1"/>
  <c r="D28" i="1"/>
  <c r="D27" i="1"/>
  <c r="D26" i="1"/>
  <c r="D25" i="1"/>
  <c r="D24" i="1"/>
  <c r="D23" i="1"/>
  <c r="N5" i="1"/>
  <c r="K4" i="1"/>
  <c r="K3" i="1"/>
</calcChain>
</file>

<file path=xl/sharedStrings.xml><?xml version="1.0" encoding="utf-8"?>
<sst xmlns="http://schemas.openxmlformats.org/spreadsheetml/2006/main" count="37" uniqueCount="13">
  <si>
    <t xml:space="preserve">Протокол </t>
  </si>
  <si>
    <t xml:space="preserve"> об ознакомлении участников  демонстрационного экзамена по стандартам Ворлдскиллс Россия с оценочными материалами и заданием
</t>
  </si>
  <si>
    <t>Название ДЭ:</t>
  </si>
  <si>
    <t>Компетенция:</t>
  </si>
  <si>
    <t>ГЭ на площадке</t>
  </si>
  <si>
    <t>№ п.п.</t>
  </si>
  <si>
    <t>ФИО участника</t>
  </si>
  <si>
    <t>Комментарии и недопонимание по полученной информации (если есть)</t>
  </si>
  <si>
    <t>Подпись</t>
  </si>
  <si>
    <t>.</t>
  </si>
  <si>
    <t>Дата:</t>
  </si>
  <si>
    <t>Главный эксперт</t>
  </si>
  <si>
    <t>Мы, нижеподписавшиеся подтверждаем, что нам была предоставлена возможность полноценно ознакомиться с комплектом оценочной документации, актуальным экзаменационным заданием. Экзаменационную документацию внимательно изучил, вопросов не имею.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</si>
</sst>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20"/>
      <color rgb="FFFFFF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Border="1" applyAlignment="1"/>
    <xf numFmtId="0" fontId="4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5" fillId="0" borderId="3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164" fontId="9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SR-User/Downloads/&#1055;&#1088;&#1086;&#1090;&#1086;&#1082;&#1086;&#1083;&#1099;%20&#1044;&#1069;%202019%20(2)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Э"/>
      <sheetName val="Эксперты"/>
      <sheetName val="Участники"/>
      <sheetName val="Э_ТОиТБ"/>
      <sheetName val="Э_Роли"/>
      <sheetName val="У_ТОиТБ"/>
      <sheetName val="Жеребьевка и оборудование"/>
      <sheetName val="ОзнакомлениеСЗаданием"/>
      <sheetName val="НешСит+УчетВремени"/>
    </sheetNames>
    <sheetDataSet>
      <sheetData sheetId="0"/>
      <sheetData sheetId="1">
        <row r="2">
          <cell r="B2" t="str">
            <v>(Указать ID экзамена)</v>
          </cell>
          <cell r="C2" t="str">
            <v>(Указать ОО, учащиеся которой сдают ДЭ)</v>
          </cell>
          <cell r="D2" t="str">
            <v>(Указать субъект РФ, учащиеся которого сдают ДЭ)</v>
          </cell>
          <cell r="E2">
            <v>2019</v>
          </cell>
        </row>
        <row r="4">
          <cell r="B4" t="str">
            <v>№ компетенции (заполнить)</v>
          </cell>
          <cell r="C4" t="str">
            <v>Название компетенции (заполнить)</v>
          </cell>
        </row>
      </sheetData>
      <sheetData sheetId="2">
        <row r="1">
          <cell r="B1" t="str">
            <v>Фамилия</v>
          </cell>
          <cell r="C1" t="str">
            <v>Имя</v>
          </cell>
          <cell r="D1" t="str">
            <v>Отчество</v>
          </cell>
          <cell r="E1" t="str">
            <v>номер свидетельства/сертификата</v>
          </cell>
          <cell r="F1">
            <v>1</v>
          </cell>
          <cell r="G1" t="str">
            <v>Фамилия Имя Отчество номер свидетельства/сертификата</v>
          </cell>
          <cell r="H1" t="str">
            <v>И</v>
          </cell>
          <cell r="I1" t="str">
            <v>О</v>
          </cell>
          <cell r="J1" t="str">
            <v>Фамилия И.О.номер свидетельства/сертификата</v>
          </cell>
        </row>
        <row r="2">
          <cell r="F2">
            <v>2</v>
          </cell>
          <cell r="G2" t="str">
            <v>Фамилия Имя Отчество номер свидетельства/сертификата</v>
          </cell>
          <cell r="H2" t="str">
            <v>И</v>
          </cell>
          <cell r="I2" t="str">
            <v>О</v>
          </cell>
          <cell r="J2" t="str">
            <v>Фамилия И.О.номер свидетельства/сертификата</v>
          </cell>
        </row>
        <row r="3">
          <cell r="F3">
            <v>3</v>
          </cell>
          <cell r="G3" t="str">
            <v>Фамилия Имя Отчество номер свидетельства/сертификата</v>
          </cell>
          <cell r="H3" t="str">
            <v>И</v>
          </cell>
          <cell r="I3" t="str">
            <v>О</v>
          </cell>
          <cell r="J3" t="str">
            <v>Фамилия И.О.номер свидетельства/сертификата</v>
          </cell>
        </row>
        <row r="4">
          <cell r="F4">
            <v>4</v>
          </cell>
          <cell r="G4" t="str">
            <v>Фамилия Имя Отчество номер свидетельства/сертификата</v>
          </cell>
          <cell r="H4" t="str">
            <v>И</v>
          </cell>
          <cell r="I4" t="str">
            <v>О</v>
          </cell>
          <cell r="J4" t="str">
            <v>Фамилия И.О.номер свидетельства/сертификата</v>
          </cell>
        </row>
        <row r="5">
          <cell r="F5">
            <v>5</v>
          </cell>
          <cell r="G5" t="str">
            <v>Фамилия Имя Отчество номер свидетельства/сертификата</v>
          </cell>
          <cell r="H5" t="str">
            <v>И</v>
          </cell>
          <cell r="I5" t="str">
            <v>О</v>
          </cell>
          <cell r="J5" t="str">
            <v>Фамилия И.О.номер свидетельства/сертификата</v>
          </cell>
        </row>
        <row r="6">
          <cell r="F6">
            <v>6</v>
          </cell>
          <cell r="G6" t="str">
            <v>Фамилия Имя Отчество номер свидетельства/сертификата</v>
          </cell>
          <cell r="H6" t="str">
            <v>И</v>
          </cell>
          <cell r="I6" t="str">
            <v>О</v>
          </cell>
          <cell r="J6" t="str">
            <v>Фамилия И.О.номер свидетельства/сертификата</v>
          </cell>
        </row>
        <row r="7">
          <cell r="F7">
            <v>7</v>
          </cell>
          <cell r="G7" t="str">
            <v>Фамилия Имя Отчество номер свидетельства/сертификата</v>
          </cell>
          <cell r="H7" t="str">
            <v>И</v>
          </cell>
          <cell r="I7" t="str">
            <v>О</v>
          </cell>
          <cell r="J7" t="str">
            <v>Фамилия И.О.номер свидетельства/сертификата</v>
          </cell>
        </row>
        <row r="8">
          <cell r="F8">
            <v>8</v>
          </cell>
          <cell r="G8" t="str">
            <v>Фамилия Имя Отчество номер свидетельства/сертификата</v>
          </cell>
          <cell r="H8" t="str">
            <v>И</v>
          </cell>
          <cell r="I8" t="str">
            <v>О</v>
          </cell>
          <cell r="J8" t="str">
            <v>Фамилия И.О.номер свидетельства/сертификата</v>
          </cell>
        </row>
        <row r="9">
          <cell r="F9">
            <v>9</v>
          </cell>
          <cell r="G9" t="str">
            <v>Фамилия Имя Отчество номер свидетельства/сертификата</v>
          </cell>
          <cell r="H9" t="str">
            <v>И</v>
          </cell>
          <cell r="I9" t="str">
            <v>О</v>
          </cell>
          <cell r="J9" t="str">
            <v>Фамилия И.О.номер свидетельства/сертификата</v>
          </cell>
        </row>
        <row r="10">
          <cell r="F10">
            <v>10</v>
          </cell>
          <cell r="G10" t="str">
            <v>Фамилия Имя Отчество номер свидетельства/сертификата</v>
          </cell>
          <cell r="H10" t="str">
            <v>И</v>
          </cell>
          <cell r="I10" t="str">
            <v>О</v>
          </cell>
          <cell r="J10" t="str">
            <v>Фамилия И.О.номер свидетельства/сертификата</v>
          </cell>
        </row>
        <row r="11">
          <cell r="F11">
            <v>11</v>
          </cell>
          <cell r="G11" t="str">
            <v xml:space="preserve">  </v>
          </cell>
          <cell r="H11" t="str">
            <v/>
          </cell>
          <cell r="I11" t="str">
            <v/>
          </cell>
          <cell r="J11" t="str">
            <v xml:space="preserve"> ..</v>
          </cell>
        </row>
        <row r="12">
          <cell r="F12">
            <v>12</v>
          </cell>
          <cell r="G12" t="str">
            <v xml:space="preserve">  </v>
          </cell>
          <cell r="H12" t="str">
            <v/>
          </cell>
          <cell r="I12" t="str">
            <v/>
          </cell>
          <cell r="J12" t="str">
            <v xml:space="preserve"> ..</v>
          </cell>
        </row>
        <row r="13">
          <cell r="F13">
            <v>13</v>
          </cell>
          <cell r="G13" t="str">
            <v xml:space="preserve">  </v>
          </cell>
          <cell r="H13" t="str">
            <v/>
          </cell>
          <cell r="I13" t="str">
            <v/>
          </cell>
          <cell r="J13" t="str">
            <v xml:space="preserve"> ..</v>
          </cell>
        </row>
        <row r="14">
          <cell r="F14">
            <v>14</v>
          </cell>
          <cell r="G14" t="str">
            <v xml:space="preserve">  </v>
          </cell>
          <cell r="H14" t="str">
            <v/>
          </cell>
          <cell r="I14" t="str">
            <v/>
          </cell>
          <cell r="J14" t="str">
            <v xml:space="preserve"> ..</v>
          </cell>
        </row>
        <row r="15">
          <cell r="F15">
            <v>15</v>
          </cell>
          <cell r="G15" t="str">
            <v xml:space="preserve">  </v>
          </cell>
          <cell r="H15" t="str">
            <v/>
          </cell>
          <cell r="I15" t="str">
            <v/>
          </cell>
          <cell r="J15" t="str">
            <v xml:space="preserve"> ..</v>
          </cell>
        </row>
        <row r="16">
          <cell r="F16">
            <v>16</v>
          </cell>
          <cell r="G16" t="str">
            <v xml:space="preserve">  </v>
          </cell>
          <cell r="H16" t="str">
            <v/>
          </cell>
          <cell r="I16" t="str">
            <v/>
          </cell>
          <cell r="J16" t="str">
            <v xml:space="preserve"> ..</v>
          </cell>
        </row>
        <row r="17">
          <cell r="F17">
            <v>17</v>
          </cell>
          <cell r="G17" t="str">
            <v xml:space="preserve">  </v>
          </cell>
          <cell r="H17" t="str">
            <v/>
          </cell>
          <cell r="I17" t="str">
            <v/>
          </cell>
          <cell r="J17" t="str">
            <v xml:space="preserve"> ..</v>
          </cell>
        </row>
        <row r="18">
          <cell r="F18">
            <v>18</v>
          </cell>
          <cell r="G18" t="str">
            <v xml:space="preserve">  </v>
          </cell>
          <cell r="H18" t="str">
            <v/>
          </cell>
          <cell r="I18" t="str">
            <v/>
          </cell>
          <cell r="J18" t="str">
            <v xml:space="preserve"> ..</v>
          </cell>
        </row>
        <row r="19">
          <cell r="F19">
            <v>19</v>
          </cell>
          <cell r="G19" t="str">
            <v xml:space="preserve">  </v>
          </cell>
          <cell r="H19" t="str">
            <v/>
          </cell>
          <cell r="I19" t="str">
            <v/>
          </cell>
          <cell r="J19" t="str">
            <v xml:space="preserve"> ..</v>
          </cell>
        </row>
        <row r="20">
          <cell r="F20">
            <v>20</v>
          </cell>
          <cell r="G20" t="str">
            <v xml:space="preserve">  </v>
          </cell>
          <cell r="H20" t="str">
            <v/>
          </cell>
          <cell r="I20" t="str">
            <v/>
          </cell>
          <cell r="J20" t="str">
            <v xml:space="preserve"> ..</v>
          </cell>
        </row>
        <row r="21">
          <cell r="F21">
            <v>21</v>
          </cell>
          <cell r="G21" t="str">
            <v xml:space="preserve">  </v>
          </cell>
          <cell r="H21" t="str">
            <v/>
          </cell>
          <cell r="I21" t="str">
            <v/>
          </cell>
          <cell r="J21" t="str">
            <v xml:space="preserve"> ..</v>
          </cell>
        </row>
        <row r="22">
          <cell r="F22">
            <v>22</v>
          </cell>
          <cell r="G22" t="str">
            <v xml:space="preserve">  </v>
          </cell>
          <cell r="H22" t="str">
            <v/>
          </cell>
          <cell r="I22" t="str">
            <v/>
          </cell>
          <cell r="J22" t="str">
            <v xml:space="preserve"> ..</v>
          </cell>
        </row>
        <row r="23">
          <cell r="F23">
            <v>23</v>
          </cell>
          <cell r="G23" t="str">
            <v xml:space="preserve">  </v>
          </cell>
          <cell r="H23" t="str">
            <v/>
          </cell>
          <cell r="I23" t="str">
            <v/>
          </cell>
          <cell r="J23" t="str">
            <v xml:space="preserve"> ..</v>
          </cell>
        </row>
        <row r="24">
          <cell r="F24">
            <v>24</v>
          </cell>
          <cell r="G24" t="str">
            <v xml:space="preserve">  </v>
          </cell>
          <cell r="H24" t="str">
            <v/>
          </cell>
          <cell r="I24" t="str">
            <v/>
          </cell>
          <cell r="J24" t="str">
            <v xml:space="preserve"> ..</v>
          </cell>
        </row>
        <row r="25">
          <cell r="F25">
            <v>25</v>
          </cell>
          <cell r="G25" t="str">
            <v xml:space="preserve">  </v>
          </cell>
          <cell r="H25" t="str">
            <v/>
          </cell>
          <cell r="I25" t="str">
            <v/>
          </cell>
          <cell r="J25" t="str">
            <v xml:space="preserve"> ..</v>
          </cell>
        </row>
        <row r="26">
          <cell r="F26">
            <v>26</v>
          </cell>
          <cell r="G26" t="str">
            <v xml:space="preserve">  </v>
          </cell>
          <cell r="H26" t="str">
            <v/>
          </cell>
          <cell r="I26" t="str">
            <v/>
          </cell>
          <cell r="J26" t="str">
            <v xml:space="preserve"> ..</v>
          </cell>
        </row>
        <row r="27">
          <cell r="F27">
            <v>27</v>
          </cell>
          <cell r="G27" t="str">
            <v xml:space="preserve">  </v>
          </cell>
          <cell r="H27" t="str">
            <v/>
          </cell>
          <cell r="I27" t="str">
            <v/>
          </cell>
          <cell r="J27" t="str">
            <v xml:space="preserve"> ..</v>
          </cell>
        </row>
        <row r="28">
          <cell r="F28">
            <v>28</v>
          </cell>
          <cell r="G28" t="str">
            <v xml:space="preserve">  </v>
          </cell>
          <cell r="H28" t="str">
            <v/>
          </cell>
          <cell r="I28" t="str">
            <v/>
          </cell>
          <cell r="J28" t="str">
            <v xml:space="preserve"> ..</v>
          </cell>
        </row>
        <row r="29">
          <cell r="F29">
            <v>29</v>
          </cell>
          <cell r="G29" t="str">
            <v xml:space="preserve">  </v>
          </cell>
          <cell r="H29" t="str">
            <v/>
          </cell>
          <cell r="I29" t="str">
            <v/>
          </cell>
          <cell r="J29" t="str">
            <v xml:space="preserve"> ..</v>
          </cell>
        </row>
        <row r="30">
          <cell r="F30">
            <v>30</v>
          </cell>
          <cell r="G30" t="str">
            <v xml:space="preserve">  </v>
          </cell>
          <cell r="H30" t="str">
            <v/>
          </cell>
          <cell r="I30" t="str">
            <v/>
          </cell>
          <cell r="J30" t="str">
            <v xml:space="preserve"> ..</v>
          </cell>
        </row>
        <row r="31">
          <cell r="F31">
            <v>31</v>
          </cell>
          <cell r="G31" t="str">
            <v xml:space="preserve">  </v>
          </cell>
          <cell r="H31" t="str">
            <v/>
          </cell>
          <cell r="I31" t="str">
            <v/>
          </cell>
          <cell r="J31" t="str">
            <v xml:space="preserve"> ..</v>
          </cell>
        </row>
        <row r="32">
          <cell r="F32">
            <v>32</v>
          </cell>
          <cell r="G32" t="str">
            <v xml:space="preserve">  </v>
          </cell>
          <cell r="H32" t="str">
            <v/>
          </cell>
          <cell r="I32" t="str">
            <v/>
          </cell>
          <cell r="J32" t="str">
            <v xml:space="preserve"> ..</v>
          </cell>
        </row>
        <row r="33">
          <cell r="F33">
            <v>33</v>
          </cell>
          <cell r="G33" t="str">
            <v xml:space="preserve">  </v>
          </cell>
          <cell r="H33" t="str">
            <v/>
          </cell>
          <cell r="I33" t="str">
            <v/>
          </cell>
          <cell r="J33" t="str">
            <v xml:space="preserve"> ..</v>
          </cell>
        </row>
        <row r="34">
          <cell r="F34">
            <v>34</v>
          </cell>
          <cell r="G34" t="str">
            <v xml:space="preserve">  </v>
          </cell>
          <cell r="H34" t="str">
            <v/>
          </cell>
          <cell r="I34" t="str">
            <v/>
          </cell>
          <cell r="J34" t="str">
            <v xml:space="preserve"> ..</v>
          </cell>
        </row>
        <row r="35">
          <cell r="F35">
            <v>35</v>
          </cell>
          <cell r="G35" t="str">
            <v xml:space="preserve">  </v>
          </cell>
          <cell r="H35" t="str">
            <v/>
          </cell>
          <cell r="I35" t="str">
            <v/>
          </cell>
          <cell r="J35" t="str">
            <v xml:space="preserve"> ..</v>
          </cell>
        </row>
        <row r="36">
          <cell r="F36">
            <v>36</v>
          </cell>
          <cell r="G36" t="str">
            <v xml:space="preserve">  </v>
          </cell>
          <cell r="H36" t="str">
            <v/>
          </cell>
          <cell r="I36" t="str">
            <v/>
          </cell>
          <cell r="J36" t="str">
            <v xml:space="preserve"> ..</v>
          </cell>
        </row>
        <row r="37">
          <cell r="F37">
            <v>37</v>
          </cell>
          <cell r="G37" t="str">
            <v xml:space="preserve">  </v>
          </cell>
          <cell r="H37" t="str">
            <v/>
          </cell>
          <cell r="I37" t="str">
            <v/>
          </cell>
          <cell r="J37" t="str">
            <v xml:space="preserve"> ..</v>
          </cell>
        </row>
        <row r="38">
          <cell r="F38">
            <v>38</v>
          </cell>
          <cell r="G38" t="str">
            <v xml:space="preserve">  </v>
          </cell>
          <cell r="H38" t="str">
            <v/>
          </cell>
          <cell r="I38" t="str">
            <v/>
          </cell>
          <cell r="J38" t="str">
            <v xml:space="preserve"> ..</v>
          </cell>
        </row>
        <row r="39">
          <cell r="F39">
            <v>39</v>
          </cell>
          <cell r="G39" t="str">
            <v xml:space="preserve">  </v>
          </cell>
          <cell r="H39" t="str">
            <v/>
          </cell>
          <cell r="I39" t="str">
            <v/>
          </cell>
          <cell r="J39" t="str">
            <v xml:space="preserve"> ..</v>
          </cell>
        </row>
        <row r="40">
          <cell r="F40">
            <v>40</v>
          </cell>
          <cell r="G40" t="str">
            <v xml:space="preserve">  </v>
          </cell>
          <cell r="H40" t="str">
            <v/>
          </cell>
          <cell r="I40" t="str">
            <v/>
          </cell>
          <cell r="J40" t="str">
            <v xml:space="preserve"> ..</v>
          </cell>
        </row>
        <row r="41">
          <cell r="F41">
            <v>41</v>
          </cell>
          <cell r="G41" t="str">
            <v xml:space="preserve">  </v>
          </cell>
          <cell r="H41" t="str">
            <v/>
          </cell>
          <cell r="I41" t="str">
            <v/>
          </cell>
          <cell r="J41" t="str">
            <v xml:space="preserve"> ..</v>
          </cell>
        </row>
        <row r="42">
          <cell r="F42">
            <v>42</v>
          </cell>
          <cell r="G42" t="str">
            <v xml:space="preserve">  </v>
          </cell>
          <cell r="H42" t="str">
            <v/>
          </cell>
          <cell r="I42" t="str">
            <v/>
          </cell>
          <cell r="J42" t="str">
            <v xml:space="preserve"> ..</v>
          </cell>
        </row>
        <row r="43">
          <cell r="F43">
            <v>43</v>
          </cell>
          <cell r="G43" t="str">
            <v xml:space="preserve">  </v>
          </cell>
          <cell r="H43" t="str">
            <v/>
          </cell>
          <cell r="I43" t="str">
            <v/>
          </cell>
          <cell r="J43" t="str">
            <v xml:space="preserve"> ..</v>
          </cell>
        </row>
        <row r="44">
          <cell r="F44">
            <v>44</v>
          </cell>
          <cell r="G44" t="str">
            <v xml:space="preserve">  </v>
          </cell>
          <cell r="H44" t="str">
            <v/>
          </cell>
          <cell r="I44" t="str">
            <v/>
          </cell>
          <cell r="J44" t="str">
            <v xml:space="preserve"> ..</v>
          </cell>
        </row>
        <row r="45">
          <cell r="F45">
            <v>45</v>
          </cell>
          <cell r="G45" t="str">
            <v xml:space="preserve">  </v>
          </cell>
          <cell r="H45" t="str">
            <v/>
          </cell>
          <cell r="I45" t="str">
            <v/>
          </cell>
          <cell r="J45" t="str">
            <v xml:space="preserve"> ..</v>
          </cell>
        </row>
        <row r="46">
          <cell r="F46">
            <v>46</v>
          </cell>
          <cell r="G46" t="str">
            <v xml:space="preserve">  </v>
          </cell>
          <cell r="H46" t="str">
            <v/>
          </cell>
          <cell r="I46" t="str">
            <v/>
          </cell>
          <cell r="J46" t="str">
            <v xml:space="preserve"> ..</v>
          </cell>
        </row>
        <row r="47">
          <cell r="F47">
            <v>47</v>
          </cell>
          <cell r="G47" t="str">
            <v xml:space="preserve">  </v>
          </cell>
          <cell r="H47" t="str">
            <v/>
          </cell>
          <cell r="I47" t="str">
            <v/>
          </cell>
          <cell r="J47" t="str">
            <v xml:space="preserve"> ..</v>
          </cell>
        </row>
        <row r="48">
          <cell r="F48">
            <v>48</v>
          </cell>
          <cell r="G48" t="str">
            <v xml:space="preserve">  </v>
          </cell>
          <cell r="H48" t="str">
            <v/>
          </cell>
          <cell r="I48" t="str">
            <v/>
          </cell>
          <cell r="J48" t="str">
            <v xml:space="preserve"> ..</v>
          </cell>
        </row>
        <row r="49">
          <cell r="F49">
            <v>49</v>
          </cell>
          <cell r="G49" t="str">
            <v xml:space="preserve">  </v>
          </cell>
          <cell r="H49" t="str">
            <v/>
          </cell>
          <cell r="I49" t="str">
            <v/>
          </cell>
          <cell r="J49" t="str">
            <v xml:space="preserve"> ..</v>
          </cell>
        </row>
        <row r="50">
          <cell r="F50">
            <v>50</v>
          </cell>
          <cell r="G50" t="str">
            <v xml:space="preserve">  </v>
          </cell>
          <cell r="H50" t="str">
            <v/>
          </cell>
          <cell r="I50" t="str">
            <v/>
          </cell>
          <cell r="J50" t="str">
            <v xml:space="preserve"> ..</v>
          </cell>
        </row>
      </sheetData>
      <sheetData sheetId="3">
        <row r="15">
          <cell r="F15" t="str">
            <v xml:space="preserve">  </v>
          </cell>
        </row>
        <row r="16">
          <cell r="F16" t="str">
            <v xml:space="preserve">  </v>
          </cell>
        </row>
        <row r="17">
          <cell r="F17" t="str">
            <v xml:space="preserve">  </v>
          </cell>
        </row>
        <row r="18">
          <cell r="F18" t="str">
            <v xml:space="preserve">  </v>
          </cell>
        </row>
        <row r="19">
          <cell r="F19" t="str">
            <v xml:space="preserve">  </v>
          </cell>
        </row>
        <row r="20">
          <cell r="F20" t="str">
            <v xml:space="preserve">  </v>
          </cell>
        </row>
        <row r="21">
          <cell r="F21" t="str">
            <v xml:space="preserve">  </v>
          </cell>
        </row>
        <row r="22">
          <cell r="F22" t="str">
            <v xml:space="preserve">  </v>
          </cell>
        </row>
        <row r="23">
          <cell r="F23" t="str">
            <v xml:space="preserve">  </v>
          </cell>
        </row>
        <row r="24">
          <cell r="F24" t="str">
            <v xml:space="preserve">  </v>
          </cell>
        </row>
        <row r="25">
          <cell r="F25" t="str">
            <v xml:space="preserve">  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B36"/>
  <sheetViews>
    <sheetView tabSelected="1" view="pageBreakPreview" zoomScaleNormal="100" zoomScaleSheetLayoutView="100" workbookViewId="0">
      <selection sqref="A1:XFD1"/>
    </sheetView>
  </sheetViews>
  <sheetFormatPr defaultColWidth="9.28515625" defaultRowHeight="15" x14ac:dyDescent="0.25"/>
  <cols>
    <col min="1" max="1" width="6.7109375" style="1" customWidth="1"/>
    <col min="2" max="2" width="4.5703125" style="1" customWidth="1"/>
    <col min="3" max="3" width="1.42578125" style="1" customWidth="1"/>
    <col min="4" max="7" width="3.28515625" style="1" customWidth="1"/>
    <col min="8" max="8" width="1.42578125" style="1" customWidth="1"/>
    <col min="9" max="9" width="3.28515625" style="1" customWidth="1"/>
    <col min="10" max="10" width="4.5703125" style="1" customWidth="1"/>
    <col min="11" max="12" width="3.28515625" style="1" customWidth="1"/>
    <col min="13" max="13" width="2.5703125" style="1" customWidth="1"/>
    <col min="14" max="14" width="2.7109375" style="1" customWidth="1"/>
    <col min="15" max="16" width="3.28515625" style="1" customWidth="1"/>
    <col min="17" max="22" width="2.7109375" style="1" customWidth="1"/>
    <col min="23" max="23" width="5.5703125" style="1" customWidth="1"/>
    <col min="24" max="25" width="4.28515625" style="1" customWidth="1"/>
    <col min="26" max="27" width="3.42578125" style="1" customWidth="1"/>
    <col min="28" max="28" width="2.42578125" style="1" customWidth="1"/>
    <col min="29" max="31" width="3.28515625" style="1" customWidth="1"/>
    <col min="32" max="16384" width="9.28515625" style="1"/>
  </cols>
  <sheetData>
    <row r="1" spans="1:28" ht="18.600000000000001" customHeight="1" x14ac:dyDescent="0.3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2"/>
    </row>
    <row r="2" spans="1:28" ht="29.45" customHeight="1" x14ac:dyDescent="0.25"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3"/>
    </row>
    <row r="3" spans="1:28" ht="45.6" customHeight="1" x14ac:dyDescent="0.25">
      <c r="B3" s="37" t="s">
        <v>2</v>
      </c>
      <c r="C3" s="37"/>
      <c r="D3" s="37"/>
      <c r="E3" s="37"/>
      <c r="F3" s="37"/>
      <c r="G3" s="37"/>
      <c r="H3" s="37"/>
      <c r="I3" s="37"/>
      <c r="J3" s="37"/>
      <c r="K3" s="38" t="str">
        <f>CONCATENATE([1]ДЭ!B2," ",[1]ДЭ!C2," ",[1]ДЭ!D2," ",[1]ДЭ!E2)</f>
        <v>(Указать ID экзамена) (Указать ОО, учащиеся которой сдают ДЭ) (Указать субъект РФ, учащиеся которого сдают ДЭ) 2019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4"/>
    </row>
    <row r="4" spans="1:28" ht="38.65" customHeight="1" x14ac:dyDescent="0.25">
      <c r="B4" s="37" t="s">
        <v>3</v>
      </c>
      <c r="C4" s="37"/>
      <c r="D4" s="37"/>
      <c r="E4" s="37"/>
      <c r="F4" s="37"/>
      <c r="G4" s="37"/>
      <c r="H4" s="37"/>
      <c r="I4" s="37"/>
      <c r="J4" s="37"/>
      <c r="K4" s="38" t="str">
        <f>CONCATENATE([1]ДЭ!B4," ",[1]ДЭ!C4)</f>
        <v>№ компетенции (заполнить) Название компетенции (заполнить)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5"/>
    </row>
    <row r="5" spans="1:28" ht="32.450000000000003" customHeight="1" x14ac:dyDescent="0.25">
      <c r="B5" s="26" t="s">
        <v>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 t="str">
        <f>CONCATENATE([1]Эксперты!B1," ",[1]Эксперты!C1," ",[1]Эксперты!D1, " ", [1]Эксперты!E1)</f>
        <v>Фамилия Имя Отчество номер свидетельства/сертификата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5"/>
    </row>
    <row r="6" spans="1:28" ht="136.5" customHeight="1" x14ac:dyDescent="0.35">
      <c r="A6" s="6"/>
      <c r="B6" s="7"/>
      <c r="C6" s="28" t="s">
        <v>12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8"/>
      <c r="AB6" s="8"/>
    </row>
    <row r="7" spans="1:28" ht="12" customHeight="1" x14ac:dyDescent="0.25"/>
    <row r="8" spans="1:28" ht="73.150000000000006" customHeight="1" x14ac:dyDescent="0.25">
      <c r="B8" s="29" t="s">
        <v>5</v>
      </c>
      <c r="C8" s="29"/>
      <c r="D8" s="30" t="s">
        <v>6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 t="s">
        <v>7</v>
      </c>
      <c r="R8" s="32"/>
      <c r="S8" s="32"/>
      <c r="T8" s="32"/>
      <c r="U8" s="32"/>
      <c r="V8" s="32"/>
      <c r="W8" s="33"/>
      <c r="X8" s="34" t="s">
        <v>8</v>
      </c>
      <c r="Y8" s="35"/>
      <c r="Z8" s="35"/>
      <c r="AA8" s="36"/>
    </row>
    <row r="9" spans="1:28" s="9" customFormat="1" ht="18.75" customHeight="1" x14ac:dyDescent="0.25">
      <c r="B9" s="10">
        <v>1</v>
      </c>
      <c r="C9" s="11" t="s">
        <v>9</v>
      </c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8" s="9" customFormat="1" ht="18.75" customHeight="1" x14ac:dyDescent="0.25">
      <c r="B10" s="10">
        <v>2</v>
      </c>
      <c r="C10" s="11" t="s">
        <v>9</v>
      </c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8" s="9" customFormat="1" ht="18.75" customHeight="1" x14ac:dyDescent="0.25">
      <c r="B11" s="10">
        <v>3</v>
      </c>
      <c r="C11" s="11" t="s">
        <v>9</v>
      </c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8" s="9" customFormat="1" ht="18.75" customHeight="1" x14ac:dyDescent="0.25">
      <c r="B12" s="10">
        <v>4</v>
      </c>
      <c r="C12" s="11" t="s">
        <v>9</v>
      </c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8" s="9" customFormat="1" ht="18.75" customHeight="1" x14ac:dyDescent="0.25">
      <c r="B13" s="10">
        <v>5</v>
      </c>
      <c r="C13" s="11" t="s">
        <v>9</v>
      </c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8" s="9" customFormat="1" ht="18.75" customHeight="1" x14ac:dyDescent="0.25">
      <c r="B14" s="10">
        <v>6</v>
      </c>
      <c r="C14" s="11" t="s">
        <v>9</v>
      </c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8" s="9" customFormat="1" ht="18.75" customHeight="1" x14ac:dyDescent="0.25">
      <c r="B15" s="10">
        <v>7</v>
      </c>
      <c r="C15" s="11" t="s">
        <v>9</v>
      </c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8" s="9" customFormat="1" ht="18.75" customHeight="1" x14ac:dyDescent="0.25">
      <c r="B16" s="10">
        <v>8</v>
      </c>
      <c r="C16" s="11" t="s">
        <v>9</v>
      </c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2:27" s="9" customFormat="1" ht="18.75" customHeight="1" x14ac:dyDescent="0.25">
      <c r="B17" s="10">
        <v>9</v>
      </c>
      <c r="C17" s="11" t="s">
        <v>9</v>
      </c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2:27" s="9" customFormat="1" ht="18.75" customHeight="1" x14ac:dyDescent="0.25">
      <c r="B18" s="10">
        <v>10</v>
      </c>
      <c r="C18" s="11" t="s">
        <v>9</v>
      </c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2:27" s="9" customFormat="1" ht="18.75" customHeight="1" x14ac:dyDescent="0.25">
      <c r="B19" s="10">
        <v>11</v>
      </c>
      <c r="C19" s="11" t="s">
        <v>9</v>
      </c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2:27" s="9" customFormat="1" ht="18.75" customHeight="1" x14ac:dyDescent="0.25">
      <c r="B20" s="10">
        <v>12</v>
      </c>
      <c r="C20" s="11" t="s">
        <v>9</v>
      </c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2:27" s="9" customFormat="1" ht="18.75" customHeight="1" x14ac:dyDescent="0.25">
      <c r="B21" s="10">
        <v>13</v>
      </c>
      <c r="C21" s="11" t="s">
        <v>9</v>
      </c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2:27" s="9" customFormat="1" ht="18.75" customHeight="1" x14ac:dyDescent="0.25">
      <c r="B22" s="10">
        <v>14</v>
      </c>
      <c r="C22" s="11" t="s">
        <v>9</v>
      </c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2:27" s="9" customFormat="1" ht="18.75" customHeight="1" x14ac:dyDescent="0.25">
      <c r="B23" s="10">
        <v>15</v>
      </c>
      <c r="C23" s="11" t="s">
        <v>9</v>
      </c>
      <c r="D23" s="23" t="str">
        <f>[1]Участники!F15</f>
        <v xml:space="preserve">  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2:27" s="9" customFormat="1" ht="18.75" customHeight="1" x14ac:dyDescent="0.25">
      <c r="B24" s="10">
        <v>16</v>
      </c>
      <c r="C24" s="11" t="s">
        <v>9</v>
      </c>
      <c r="D24" s="23" t="str">
        <f>[1]Участники!F16</f>
        <v xml:space="preserve">  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2:27" s="9" customFormat="1" ht="18.75" customHeight="1" x14ac:dyDescent="0.25">
      <c r="B25" s="10">
        <v>17</v>
      </c>
      <c r="C25" s="11" t="s">
        <v>9</v>
      </c>
      <c r="D25" s="23" t="str">
        <f>[1]Участники!F17</f>
        <v xml:space="preserve">  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2:27" s="9" customFormat="1" ht="18.75" customHeight="1" x14ac:dyDescent="0.25">
      <c r="B26" s="10">
        <v>18</v>
      </c>
      <c r="C26" s="11" t="s">
        <v>9</v>
      </c>
      <c r="D26" s="23" t="str">
        <f>[1]Участники!F18</f>
        <v xml:space="preserve">  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2:27" s="9" customFormat="1" ht="18.75" customHeight="1" x14ac:dyDescent="0.25">
      <c r="B27" s="10">
        <v>19</v>
      </c>
      <c r="C27" s="11" t="s">
        <v>9</v>
      </c>
      <c r="D27" s="23" t="str">
        <f>[1]Участники!F19</f>
        <v xml:space="preserve">  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2:27" s="9" customFormat="1" ht="18.75" customHeight="1" x14ac:dyDescent="0.25">
      <c r="B28" s="10">
        <v>20</v>
      </c>
      <c r="C28" s="11" t="s">
        <v>9</v>
      </c>
      <c r="D28" s="23" t="str">
        <f>[1]Участники!F20</f>
        <v xml:space="preserve">  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2:27" s="9" customFormat="1" ht="18.75" customHeight="1" x14ac:dyDescent="0.25">
      <c r="B29" s="10">
        <v>21</v>
      </c>
      <c r="C29" s="11" t="s">
        <v>9</v>
      </c>
      <c r="D29" s="23" t="str">
        <f>[1]Участники!F21</f>
        <v xml:space="preserve">  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2:27" s="9" customFormat="1" ht="18.75" customHeight="1" x14ac:dyDescent="0.25">
      <c r="B30" s="10">
        <v>22</v>
      </c>
      <c r="C30" s="11" t="s">
        <v>9</v>
      </c>
      <c r="D30" s="23" t="str">
        <f>[1]Участники!F22</f>
        <v xml:space="preserve">  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2:27" s="9" customFormat="1" ht="18.75" customHeight="1" x14ac:dyDescent="0.25">
      <c r="B31" s="10">
        <v>23</v>
      </c>
      <c r="C31" s="11" t="s">
        <v>9</v>
      </c>
      <c r="D31" s="23" t="str">
        <f>[1]Участники!F23</f>
        <v xml:space="preserve">  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2:27" s="9" customFormat="1" ht="18.75" customHeight="1" x14ac:dyDescent="0.25">
      <c r="B32" s="10">
        <v>24</v>
      </c>
      <c r="C32" s="11" t="s">
        <v>9</v>
      </c>
      <c r="D32" s="23" t="str">
        <f>[1]Участники!F24</f>
        <v xml:space="preserve">  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2:27" s="9" customFormat="1" ht="18.75" customHeight="1" x14ac:dyDescent="0.25">
      <c r="B33" s="10">
        <v>25</v>
      </c>
      <c r="C33" s="11" t="s">
        <v>9</v>
      </c>
      <c r="D33" s="17" t="str">
        <f>[1]Участники!F25</f>
        <v xml:space="preserve">  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2:27" s="9" customFormat="1" ht="15" customHeight="1" x14ac:dyDescent="0.25">
      <c r="B34" s="12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2:27" s="9" customFormat="1" ht="15.75" x14ac:dyDescent="0.25">
      <c r="B35" s="19" t="s">
        <v>10</v>
      </c>
      <c r="C35" s="19"/>
      <c r="D35" s="19"/>
      <c r="E35" s="19"/>
      <c r="F35" s="20">
        <f ca="1">TODAY()</f>
        <v>44705</v>
      </c>
      <c r="G35" s="20"/>
      <c r="H35" s="20"/>
      <c r="I35" s="20"/>
      <c r="J35" s="20"/>
      <c r="K35" s="20"/>
      <c r="L35" s="15"/>
      <c r="M35" s="15"/>
      <c r="N35" s="15"/>
      <c r="O35" s="15"/>
      <c r="P35" s="15"/>
      <c r="Q35" s="12"/>
      <c r="S35" s="21" t="s">
        <v>11</v>
      </c>
      <c r="T35" s="21"/>
      <c r="U35" s="21"/>
      <c r="V35" s="21"/>
      <c r="W35" s="21"/>
      <c r="X35" s="22"/>
      <c r="Y35" s="22"/>
      <c r="Z35" s="22"/>
      <c r="AA35" s="22"/>
    </row>
    <row r="36" spans="2:27" x14ac:dyDescent="0.25">
      <c r="X36" s="16"/>
      <c r="Y36" s="16"/>
      <c r="Z36" s="16"/>
      <c r="AA36" s="16"/>
    </row>
  </sheetData>
  <sheetProtection formatCells="0" formatColumns="0" formatRows="0"/>
  <mergeCells count="93">
    <mergeCell ref="B4:J4"/>
    <mergeCell ref="K4:AA4"/>
    <mergeCell ref="B1:AA1"/>
    <mergeCell ref="B2:AA2"/>
    <mergeCell ref="B3:J3"/>
    <mergeCell ref="K3:AA3"/>
    <mergeCell ref="B5:M5"/>
    <mergeCell ref="N5:AA5"/>
    <mergeCell ref="C6:Z6"/>
    <mergeCell ref="B8:C8"/>
    <mergeCell ref="D8:P8"/>
    <mergeCell ref="Q8:W8"/>
    <mergeCell ref="X8:AA8"/>
    <mergeCell ref="D9:P9"/>
    <mergeCell ref="Q9:W9"/>
    <mergeCell ref="X9:AA9"/>
    <mergeCell ref="D10:P10"/>
    <mergeCell ref="Q10:W10"/>
    <mergeCell ref="X10:AA10"/>
    <mergeCell ref="D11:P11"/>
    <mergeCell ref="Q11:W11"/>
    <mergeCell ref="X11:AA11"/>
    <mergeCell ref="D12:P12"/>
    <mergeCell ref="Q12:W12"/>
    <mergeCell ref="X12:AA12"/>
    <mergeCell ref="D13:P13"/>
    <mergeCell ref="Q13:W13"/>
    <mergeCell ref="X13:AA13"/>
    <mergeCell ref="D14:P14"/>
    <mergeCell ref="Q14:W14"/>
    <mergeCell ref="X14:AA14"/>
    <mergeCell ref="D15:P15"/>
    <mergeCell ref="Q15:W15"/>
    <mergeCell ref="X15:AA15"/>
    <mergeCell ref="D16:P16"/>
    <mergeCell ref="Q16:W16"/>
    <mergeCell ref="X16:AA16"/>
    <mergeCell ref="D17:P17"/>
    <mergeCell ref="Q17:W17"/>
    <mergeCell ref="X17:AA17"/>
    <mergeCell ref="D18:P18"/>
    <mergeCell ref="Q18:W18"/>
    <mergeCell ref="X18:AA18"/>
    <mergeCell ref="D19:P19"/>
    <mergeCell ref="Q19:W19"/>
    <mergeCell ref="X19:AA19"/>
    <mergeCell ref="D20:P20"/>
    <mergeCell ref="Q20:W20"/>
    <mergeCell ref="X20:AA20"/>
    <mergeCell ref="D21:P21"/>
    <mergeCell ref="Q21:W21"/>
    <mergeCell ref="X21:AA21"/>
    <mergeCell ref="D22:P22"/>
    <mergeCell ref="Q22:W22"/>
    <mergeCell ref="X22:AA22"/>
    <mergeCell ref="D23:P23"/>
    <mergeCell ref="Q23:W23"/>
    <mergeCell ref="X23:AA23"/>
    <mergeCell ref="D24:P24"/>
    <mergeCell ref="Q24:W24"/>
    <mergeCell ref="X24:AA24"/>
    <mergeCell ref="D25:P25"/>
    <mergeCell ref="Q25:W25"/>
    <mergeCell ref="X25:AA25"/>
    <mergeCell ref="D26:P26"/>
    <mergeCell ref="Q26:W26"/>
    <mergeCell ref="X26:AA26"/>
    <mergeCell ref="D27:P27"/>
    <mergeCell ref="Q27:W27"/>
    <mergeCell ref="X27:AA27"/>
    <mergeCell ref="D28:P28"/>
    <mergeCell ref="Q28:W28"/>
    <mergeCell ref="X28:AA28"/>
    <mergeCell ref="D29:P29"/>
    <mergeCell ref="Q29:W29"/>
    <mergeCell ref="X29:AA29"/>
    <mergeCell ref="D30:P30"/>
    <mergeCell ref="Q30:W30"/>
    <mergeCell ref="X30:AA30"/>
    <mergeCell ref="D31:P31"/>
    <mergeCell ref="Q31:W31"/>
    <mergeCell ref="X31:AA31"/>
    <mergeCell ref="D32:P32"/>
    <mergeCell ref="Q32:W32"/>
    <mergeCell ref="X32:AA32"/>
    <mergeCell ref="X36:AA36"/>
    <mergeCell ref="D33:P33"/>
    <mergeCell ref="Q33:W33"/>
    <mergeCell ref="X33:AA33"/>
    <mergeCell ref="B35:E35"/>
    <mergeCell ref="F35:K35"/>
    <mergeCell ref="S35:W35"/>
    <mergeCell ref="X35:AA35"/>
  </mergeCells>
  <pageMargins left="0.39370078740157483" right="0.39370078740157483" top="1.3779527559055118" bottom="0.39370078740157483" header="0.31496062992125984" footer="0.31496062992125984"/>
  <pageSetup paperSize="9" orientation="portrait" r:id="rId1"/>
  <headerFooter differentFirst="1">
    <firstHeader>&amp;C&amp;G</firstHeader>
  </headerFooter>
  <colBreaks count="1" manualBreakCount="1">
    <brk id="2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ОзнакомлениеСЗаданием</vt:lpstr>
      <vt:lpstr>ОзнакомлениеСЗаданием!Область_печати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Евгений Аркадьевич</dc:creator>
  <cp:lastModifiedBy>teacher 206</cp:lastModifiedBy>
  <dcterms:created xsi:type="dcterms:W3CDTF">2019-05-30T15:38:22Z</dcterms:created>
  <dcterms:modified xsi:type="dcterms:W3CDTF">2022-05-24T06:57:39Z</dcterms:modified>
</cp:coreProperties>
</file>